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d me" sheetId="1" r:id="rId1"/>
    <sheet name="Deals" sheetId="2" r:id="rId2"/>
    <sheet name="Targets" sheetId="3" r:id="rId3"/>
    <sheet name="Checks" sheetId="4" r:id="rId4"/>
  </sheets>
  <definedNames>
    <definedName name="_xlnm._FilterDatabase" localSheetId="1" hidden="1">Deals!$A$1:$F$7</definedName>
  </definedNames>
  <calcPr calcId="124519" fullCalcOnLoad="1"/>
</workbook>
</file>

<file path=xl/sharedStrings.xml><?xml version="1.0" encoding="utf-8"?>
<sst xmlns="http://schemas.openxmlformats.org/spreadsheetml/2006/main" count="53" uniqueCount="41">
  <si>
    <t>Fictional demonstration data, not customer results.</t>
  </si>
  <si>
    <t>Exercise: August 2026 won revenue in USD only. Keep other currencies separate.</t>
  </si>
  <si>
    <t>Deals row 5 is EUR, row 7 is September. Open and Lost rows are excluded.</t>
  </si>
  <si>
    <t>Expected: USD 20,000; target USD 25,000; attainment 80%; shortfall USD 5,000.</t>
  </si>
  <si>
    <t>Commission rate is intentionally absent. Do not invent it.</t>
  </si>
  <si>
    <t>Checks includes formulas with independently calculated cached results.</t>
  </si>
  <si>
    <t>ISO date values in Deals are text. Confirm date parsing before filtering.</t>
  </si>
  <si>
    <t>Generated and independently validated with Python; not a ChatGPT benchmark.</t>
  </si>
  <si>
    <t>Deal ID</t>
  </si>
  <si>
    <t>Region</t>
  </si>
  <si>
    <t>Status</t>
  </si>
  <si>
    <t>Currency</t>
  </si>
  <si>
    <t>Amount</t>
  </si>
  <si>
    <t>Close date</t>
  </si>
  <si>
    <t>D-101</t>
  </si>
  <si>
    <t>North</t>
  </si>
  <si>
    <t>Won</t>
  </si>
  <si>
    <t>USD</t>
  </si>
  <si>
    <t>2026-08-05</t>
  </si>
  <si>
    <t>D-102</t>
  </si>
  <si>
    <t>South</t>
  </si>
  <si>
    <t>2026-08-12</t>
  </si>
  <si>
    <t>D-103</t>
  </si>
  <si>
    <t>Open</t>
  </si>
  <si>
    <t>2026-08-19</t>
  </si>
  <si>
    <t>D-104</t>
  </si>
  <si>
    <t>West</t>
  </si>
  <si>
    <t>EUR</t>
  </si>
  <si>
    <t>2026-08-21</t>
  </si>
  <si>
    <t>D-105</t>
  </si>
  <si>
    <t>Lost</t>
  </si>
  <si>
    <t>2026-08-25</t>
  </si>
  <si>
    <t>D-106</t>
  </si>
  <si>
    <t>2026-09-02</t>
  </si>
  <si>
    <t>Period</t>
  </si>
  <si>
    <t>Won target</t>
  </si>
  <si>
    <t>2026-08</t>
  </si>
  <si>
    <t>Metric</t>
  </si>
  <si>
    <t>Value</t>
  </si>
  <si>
    <t>August won USD revenue</t>
  </si>
  <si>
    <t>Target attainment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</si>
</sst>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AE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2" borderId="0" xfId="0" applyFont="1" applyFill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tabSelected="1" workbookViewId="0"/>
  </sheetViews>
  <sheetFormatPr defaultRowHeight="15"/>
  <cols>
    <col min="1" max="1" width="110.7109375" customWidth="1"/>
    <col min="2" max="6" width="19.710937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pane ySplit="1" topLeftCell="A2" activePane="bottomLeft" state="frozen"/>
      <selection pane="bottomLeft"/>
    </sheetView>
  </sheetViews>
  <sheetFormatPr defaultRowHeight="15"/>
  <cols>
    <col min="1" max="4" width="19.7109375" customWidth="1"/>
    <col min="5" max="5" width="19.7109375" style="1" customWidth="1"/>
    <col min="6" max="6" width="19.7109375" customWidth="1"/>
  </cols>
  <sheetData>
    <row r="1" spans="1:6">
      <c r="A1" s="2" t="s">
        <v>8</v>
      </c>
      <c r="B1" s="2" t="s">
        <v>9</v>
      </c>
      <c r="C1" s="2" t="s">
        <v>10</v>
      </c>
      <c r="D1" s="2" t="s">
        <v>11</v>
      </c>
      <c r="E1" s="2" t="s">
        <v>12</v>
      </c>
      <c r="F1" s="2" t="s">
        <v>13</v>
      </c>
    </row>
    <row r="2" spans="1:6">
      <c r="A2" t="s">
        <v>14</v>
      </c>
      <c r="B2" t="s">
        <v>15</v>
      </c>
      <c r="C2" t="s">
        <v>16</v>
      </c>
      <c r="D2" t="s">
        <v>17</v>
      </c>
      <c r="E2" s="1">
        <v>12000</v>
      </c>
      <c r="F2" t="s">
        <v>18</v>
      </c>
    </row>
    <row r="3" spans="1:6">
      <c r="A3" t="s">
        <v>19</v>
      </c>
      <c r="B3" t="s">
        <v>20</v>
      </c>
      <c r="C3" t="s">
        <v>16</v>
      </c>
      <c r="D3" t="s">
        <v>17</v>
      </c>
      <c r="E3" s="1">
        <v>8000</v>
      </c>
      <c r="F3" t="s">
        <v>21</v>
      </c>
    </row>
    <row r="4" spans="1:6">
      <c r="A4" t="s">
        <v>22</v>
      </c>
      <c r="B4" t="s">
        <v>15</v>
      </c>
      <c r="C4" t="s">
        <v>23</v>
      </c>
      <c r="D4" t="s">
        <v>17</v>
      </c>
      <c r="E4" s="1">
        <v>6000</v>
      </c>
      <c r="F4" t="s">
        <v>24</v>
      </c>
    </row>
    <row r="5" spans="1:6">
      <c r="A5" t="s">
        <v>25</v>
      </c>
      <c r="B5" t="s">
        <v>26</v>
      </c>
      <c r="C5" t="s">
        <v>16</v>
      </c>
      <c r="D5" t="s">
        <v>27</v>
      </c>
      <c r="E5" s="1">
        <v>5000</v>
      </c>
      <c r="F5" t="s">
        <v>28</v>
      </c>
    </row>
    <row r="6" spans="1:6">
      <c r="A6" t="s">
        <v>29</v>
      </c>
      <c r="B6" t="s">
        <v>20</v>
      </c>
      <c r="C6" t="s">
        <v>30</v>
      </c>
      <c r="D6" t="s">
        <v>17</v>
      </c>
      <c r="E6" s="1">
        <v>4000</v>
      </c>
      <c r="F6" t="s">
        <v>31</v>
      </c>
    </row>
    <row r="7" spans="1:6">
      <c r="A7" t="s">
        <v>32</v>
      </c>
      <c r="B7" t="s">
        <v>15</v>
      </c>
      <c r="C7" t="s">
        <v>16</v>
      </c>
      <c r="D7" t="s">
        <v>17</v>
      </c>
      <c r="E7" s="1">
        <v>3000</v>
      </c>
      <c r="F7" t="s">
        <v>33</v>
      </c>
    </row>
  </sheetData>
  <autoFilter ref="A1:F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FormatPr defaultRowHeight="15"/>
  <cols>
    <col min="1" max="6" width="19.7109375" customWidth="1"/>
  </cols>
  <sheetData>
    <row r="1" spans="1:3">
      <c r="A1" s="2" t="s">
        <v>34</v>
      </c>
      <c r="B1" s="2" t="s">
        <v>11</v>
      </c>
      <c r="C1" s="2" t="s">
        <v>35</v>
      </c>
    </row>
    <row r="2" spans="1:3">
      <c r="A2" t="s">
        <v>36</v>
      </c>
      <c r="B2" t="s">
        <v>17</v>
      </c>
      <c r="C2">
        <v>25000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44.7109375" customWidth="1"/>
    <col min="2" max="6" width="19.7109375" customWidth="1"/>
  </cols>
  <sheetData>
    <row r="1" spans="1:2">
      <c r="A1" s="2" t="s">
        <v>37</v>
      </c>
      <c r="B1" s="2" t="s">
        <v>38</v>
      </c>
    </row>
    <row r="2" spans="1:2">
      <c r="A2" t="s">
        <v>39</v>
      </c>
      <c r="B2" s="1">
        <f>SUMIFS(Deals!E2:E7,Deals!C2:C7,"Won",Deals!D2:D7,"USD",Deals!F2:F7,"&gt;=2026-08-01",Deals!F2:F7,"&lt;2026-09-01")</f>
        <v>20000</v>
      </c>
    </row>
    <row r="3" spans="1:2">
      <c r="A3" t="s">
        <v>40</v>
      </c>
      <c r="B3" s="3">
        <f>B2/Targets!C2</f>
        <v>0.8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Deals</vt:lpstr>
      <vt:lpstr>Targets</vt:lpstr>
      <vt:lpstr>Checks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Fictional sales workbook — source verification exercise</dc:title>
  <dc:creator>Ask Your Docs</dc:creator>
  <cp:lastModifiedBy>Ask Your Docs</cp:lastModifiedBy>
  <dcterms:created xsi:type="dcterms:W3CDTF">2026-09-05T00:00:00Z</dcterms:created>
  <dcterms:modified xsi:type="dcterms:W3CDTF">2026-09-05T00:00:00Z</dcterms:modified>
</cp:coreProperties>
</file>